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ТПП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ТПП!$A:$B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K7" i="5" l="1"/>
</calcChain>
</file>

<file path=xl/sharedStrings.xml><?xml version="1.0" encoding="utf-8"?>
<sst xmlns="http://schemas.openxmlformats.org/spreadsheetml/2006/main" count="15" uniqueCount="15">
  <si>
    <t>Дата и номер принятия тарифного решения Регулятором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</si>
  <si>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</si>
  <si>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</si>
  <si>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</si>
  <si>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</si>
  <si>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</si>
  <si>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Информация о расходах АО "ВМЭС",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2020 год</t>
  </si>
  <si>
    <t>АО "ВМЭС"</t>
  </si>
  <si>
    <t>Приказ Комитета тарифного регулирования Волгоградской области от 24.12.2019 №45/1</t>
  </si>
  <si>
    <t>до 15 кВт (включительно)</t>
  </si>
  <si>
    <t>до 150 кВт (включительно)</t>
  </si>
  <si>
    <t>затраты на реплизацию мероприятий, предусмотренных ФЗ от 26.03.2003 №35-ФЗ "Об электроэнргетике" (в редакции Федерального закона от 27.12.2018 №522-ФЗ</t>
  </si>
  <si>
    <t>Размер выпадающих доходов сетевых организаций от технологического присоединения энергопринимающих устройств потребителей максимальной мощностью, тыс. руб. (без  НДС)</t>
  </si>
  <si>
    <t>Официальный интернет-портал 
правовой информации 
Государственная система правовой информации
Номер опубликования:  3401201912300012 
Дата опубликования: 30.12.2019 http://publication.pravo.gov.ru/Document/View/3401201912300012</t>
  </si>
  <si>
    <t>Расчетные (фактические) выпадающие по итогам 2018 г., тыс.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</si>
</sst>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1" fillId="0" borderId="18" xfId="3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9"/>
  <sheetViews>
    <sheetView tabSelected="1" view="pageBreakPreview" zoomScale="55" zoomScaleNormal="55" zoomScaleSheetLayoutView="55" workbookViewId="0">
      <selection activeCell="I23" sqref="I23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5" width="8.7109375" style="6" customWidth="1"/>
    <col min="6" max="6" width="7.140625" style="6" customWidth="1"/>
    <col min="7" max="7" width="3" style="6" customWidth="1"/>
    <col min="8" max="8" width="9.140625" style="6" customWidth="1"/>
    <col min="9" max="9" width="61.7109375" style="6" bestFit="1" customWidth="1"/>
    <col min="10" max="10" width="23.7109375" style="6" customWidth="1"/>
    <col min="11" max="11" width="17.5703125" style="6" customWidth="1"/>
    <col min="12" max="12" width="20.140625" style="6" customWidth="1"/>
    <col min="13" max="13" width="35.85546875" style="6" customWidth="1"/>
    <col min="14" max="14" width="37.710937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1" customFormat="1" ht="38.25" customHeight="1" x14ac:dyDescent="0.2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CT1" s="2"/>
      <c r="CU1" s="2"/>
      <c r="CV1" s="2"/>
      <c r="CW1" s="2"/>
      <c r="CX1" s="2"/>
      <c r="CY1" s="2"/>
      <c r="CZ1" s="2"/>
    </row>
    <row r="2" spans="1:155" s="2" customFormat="1" ht="36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155" s="5" customFormat="1" ht="29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CS3" s="4"/>
    </row>
    <row r="4" spans="1:155" s="7" customFormat="1" ht="140.25" customHeight="1" x14ac:dyDescent="0.25">
      <c r="A4" s="11" t="s">
        <v>4</v>
      </c>
      <c r="B4" s="10" t="s">
        <v>3</v>
      </c>
      <c r="C4" s="25" t="s">
        <v>12</v>
      </c>
      <c r="D4" s="31"/>
      <c r="E4" s="32"/>
      <c r="F4" s="32"/>
      <c r="G4" s="32"/>
      <c r="H4" s="32"/>
      <c r="I4" s="30"/>
      <c r="J4" s="37" t="s">
        <v>14</v>
      </c>
      <c r="K4" s="39" t="s">
        <v>1</v>
      </c>
      <c r="L4" s="40"/>
      <c r="M4" s="37" t="s">
        <v>0</v>
      </c>
      <c r="N4" s="37" t="s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</row>
    <row r="5" spans="1:155" s="7" customFormat="1" ht="100.5" customHeight="1" x14ac:dyDescent="0.25">
      <c r="A5" s="11"/>
      <c r="B5" s="10"/>
      <c r="C5" s="25" t="s">
        <v>9</v>
      </c>
      <c r="D5" s="30"/>
      <c r="E5" s="28" t="s">
        <v>10</v>
      </c>
      <c r="F5" s="34"/>
      <c r="G5" s="34"/>
      <c r="H5" s="34"/>
      <c r="I5" s="29" t="s">
        <v>11</v>
      </c>
      <c r="J5" s="38"/>
      <c r="K5" s="41"/>
      <c r="L5" s="42"/>
      <c r="M5" s="38"/>
      <c r="N5" s="3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1">
        <v>1</v>
      </c>
      <c r="B6" s="10">
        <v>2</v>
      </c>
      <c r="C6" s="25">
        <v>3</v>
      </c>
      <c r="D6" s="26"/>
      <c r="E6" s="25">
        <v>4</v>
      </c>
      <c r="F6" s="33"/>
      <c r="G6" s="32"/>
      <c r="H6" s="30"/>
      <c r="I6" s="13">
        <v>5</v>
      </c>
      <c r="J6" s="17">
        <v>6</v>
      </c>
      <c r="K6" s="25" t="s">
        <v>5</v>
      </c>
      <c r="L6" s="26"/>
      <c r="M6" s="15">
        <v>8</v>
      </c>
      <c r="N6" s="15">
        <v>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48.5" x14ac:dyDescent="0.25">
      <c r="A7" s="8">
        <v>1</v>
      </c>
      <c r="B7" s="9" t="s">
        <v>7</v>
      </c>
      <c r="C7" s="21">
        <v>14691.998</v>
      </c>
      <c r="D7" s="22"/>
      <c r="E7" s="35">
        <v>17444.899000000001</v>
      </c>
      <c r="F7" s="35"/>
      <c r="G7" s="35"/>
      <c r="H7" s="35"/>
      <c r="I7" s="14">
        <v>7285.201</v>
      </c>
      <c r="J7" s="36">
        <v>2033.47</v>
      </c>
      <c r="K7" s="23">
        <f>C7+E7+I7+J7</f>
        <v>41455.567999999999</v>
      </c>
      <c r="L7" s="24"/>
      <c r="M7" s="12" t="s">
        <v>8</v>
      </c>
      <c r="N7" s="16" t="s">
        <v>13</v>
      </c>
    </row>
    <row r="8" spans="1:155" ht="33.7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5" ht="27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mergeCells count="16">
    <mergeCell ref="J4:J5"/>
    <mergeCell ref="K4:L5"/>
    <mergeCell ref="M4:M5"/>
    <mergeCell ref="N4:N5"/>
    <mergeCell ref="C6:D6"/>
    <mergeCell ref="K6:L6"/>
    <mergeCell ref="A1:N3"/>
    <mergeCell ref="C5:D5"/>
    <mergeCell ref="E5:H5"/>
    <mergeCell ref="E6:H6"/>
    <mergeCell ref="C4:I4"/>
    <mergeCell ref="A9:N9"/>
    <mergeCell ref="A8:N8"/>
    <mergeCell ref="C7:D7"/>
    <mergeCell ref="K7:L7"/>
    <mergeCell ref="E7:H7"/>
  </mergeCells>
  <printOptions horizontalCentered="1"/>
  <pageMargins left="3.937007874015748E-2" right="0.19685039370078741" top="0.19685039370078741" bottom="3.937007874015748E-2" header="0.35433070866141736" footer="0"/>
  <pageSetup paperSize="9" scale="1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ТПП</vt:lpstr>
      <vt:lpstr>ТПП!Заголовки_для_печати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2020-01-15T06:26:49Z</dcterms:modified>
</cp:coreProperties>
</file>